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7423B18B-C8D4-4A96-A9EC-ACFC27F1C0F3}" xr6:coauthVersionLast="47" xr6:coauthVersionMax="47" xr10:uidLastSave="{00000000-0000-0000-0000-000000000000}"/>
  <bookViews>
    <workbookView xWindow="-110" yWindow="-110" windowWidth="19420" windowHeight="10420" xr2:uid="{62F27B7D-D0B0-4DA0-B413-C5BBF4489C1D}"/>
  </bookViews>
  <sheets>
    <sheet name="15" sheetId="1" r:id="rId1"/>
  </sheets>
  <definedNames>
    <definedName name="_xlnm.Print_Area" localSheetId="0">'15'!$A$1:$R$42</definedName>
    <definedName name="_xlnm.Print_Titles" localSheetId="0">'15'!$1:$8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M34" i="1"/>
  <c r="C34" i="1"/>
  <c r="M33" i="1"/>
  <c r="C33" i="1"/>
  <c r="M32" i="1"/>
  <c r="C32" i="1"/>
  <c r="M31" i="1"/>
  <c r="C31" i="1"/>
  <c r="M30" i="1"/>
  <c r="C30" i="1"/>
  <c r="M29" i="1"/>
  <c r="C29" i="1"/>
  <c r="M28" i="1"/>
  <c r="C28" i="1"/>
  <c r="M27" i="1"/>
  <c r="C27" i="1"/>
  <c r="M26" i="1"/>
  <c r="C26" i="1"/>
  <c r="M25" i="1"/>
  <c r="C25" i="1"/>
  <c r="M24" i="1"/>
  <c r="C24" i="1"/>
  <c r="M23" i="1"/>
  <c r="C23" i="1"/>
  <c r="M22" i="1"/>
  <c r="C22" i="1"/>
  <c r="M21" i="1"/>
  <c r="C21" i="1"/>
  <c r="M20" i="1"/>
  <c r="C20" i="1"/>
  <c r="M19" i="1"/>
  <c r="C19" i="1"/>
  <c r="M18" i="1"/>
  <c r="C18" i="1"/>
  <c r="M17" i="1"/>
  <c r="C17" i="1"/>
  <c r="M16" i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C16" i="1"/>
  <c r="M15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2" i="1"/>
  <c r="A12" i="1"/>
  <c r="C11" i="1"/>
</calcChain>
</file>

<file path=xl/sharedStrings.xml><?xml version="1.0" encoding="utf-8"?>
<sst xmlns="http://schemas.openxmlformats.org/spreadsheetml/2006/main" count="93" uniqueCount="38">
  <si>
    <t>岡山県ラージボール卓球大会エントリ－フォ－ム</t>
    <rPh sb="0" eb="3">
      <t>オカヤマケン</t>
    </rPh>
    <rPh sb="9" eb="11">
      <t>タッキュウ</t>
    </rPh>
    <rPh sb="11" eb="13">
      <t>タイカイ</t>
    </rPh>
    <phoneticPr fontId="3"/>
  </si>
  <si>
    <t>岡山県ラージボール卓球大会エントリ－フォ－ム</t>
    <phoneticPr fontId="3"/>
  </si>
  <si>
    <t>シングルス</t>
    <phoneticPr fontId="3"/>
  </si>
  <si>
    <t>ダブルス</t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</si>
  <si>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</si>
  <si>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</si>
  <si>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</si>
  <si>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</si>
  <si>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男一般</t>
    <rPh sb="0" eb="1">
      <t>オトコ</t>
    </rPh>
    <rPh sb="1" eb="3">
      <t>イッパン</t>
    </rPh>
    <phoneticPr fontId="3"/>
  </si>
  <si>
    <t>携帯電話</t>
    <rPh sb="0" eb="2">
      <t>ケイタイ</t>
    </rPh>
    <rPh sb="2" eb="4">
      <t>デンワ</t>
    </rPh>
    <phoneticPr fontId="3"/>
  </si>
  <si>
    <t>男子55</t>
    <rPh sb="0" eb="2">
      <t>ダンシ</t>
    </rPh>
    <phoneticPr fontId="3"/>
  </si>
  <si>
    <t>男子110</t>
    <rPh sb="0" eb="2">
      <t>ダンシ</t>
    </rPh>
    <phoneticPr fontId="3"/>
  </si>
  <si>
    <t>FAX</t>
    <phoneticPr fontId="3"/>
  </si>
  <si>
    <t>男子65</t>
    <rPh sb="0" eb="2">
      <t>ダンシ</t>
    </rPh>
    <phoneticPr fontId="3"/>
  </si>
  <si>
    <t>男子130</t>
    <rPh sb="0" eb="2">
      <t>ダンシ</t>
    </rPh>
    <phoneticPr fontId="3"/>
  </si>
  <si>
    <t>エントリ－料</t>
    <rPh sb="5" eb="6">
      <t>リョウ</t>
    </rPh>
    <phoneticPr fontId="3"/>
  </si>
  <si>
    <t>男子75</t>
    <rPh sb="0" eb="2">
      <t>ダンシ</t>
    </rPh>
    <phoneticPr fontId="3"/>
  </si>
  <si>
    <t>男子150</t>
    <rPh sb="0" eb="2">
      <t>ダンシ</t>
    </rPh>
    <phoneticPr fontId="3"/>
  </si>
  <si>
    <t>払込み日</t>
    <rPh sb="0" eb="2">
      <t>ハライコミ</t>
    </rPh>
    <rPh sb="3" eb="4">
      <t>ヒ</t>
    </rPh>
    <phoneticPr fontId="3"/>
  </si>
  <si>
    <t>女一般</t>
    <rPh sb="0" eb="1">
      <t>オンナ</t>
    </rPh>
    <rPh sb="1" eb="3">
      <t>イッパン</t>
    </rPh>
    <phoneticPr fontId="3"/>
  </si>
  <si>
    <t>女子55</t>
    <rPh sb="0" eb="2">
      <t>ジョシ</t>
    </rPh>
    <phoneticPr fontId="3"/>
  </si>
  <si>
    <t>女子110</t>
    <rPh sb="0" eb="2">
      <t>ジョシ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</si>
  <si>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</si>
  <si>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</si>
  <si>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</si>
  <si>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女子65</t>
    <rPh sb="0" eb="2">
      <t>ジョシ</t>
    </rPh>
    <phoneticPr fontId="3"/>
  </si>
  <si>
    <t>女子130</t>
    <rPh sb="0" eb="2">
      <t>ジョシ</t>
    </rPh>
    <phoneticPr fontId="3"/>
  </si>
  <si>
    <t>女子75</t>
    <rPh sb="0" eb="2">
      <t>ジョシ</t>
    </rPh>
    <phoneticPr fontId="3"/>
  </si>
  <si>
    <t>女子150</t>
    <rPh sb="0" eb="2">
      <t>ジョシ</t>
    </rPh>
    <phoneticPr fontId="3"/>
  </si>
  <si>
    <t>ダブルス（氏名2人分）</t>
    <rPh sb="5" eb="7">
      <t>シメイ</t>
    </rPh>
    <rPh sb="8" eb="9">
      <t>ニン</t>
    </rPh>
    <rPh sb="9" eb="10">
      <t>ブン</t>
    </rPh>
    <phoneticPr fontId="3"/>
  </si>
  <si>
    <t>氏名1生年月日</t>
    <rPh sb="0" eb="2">
      <t>シメイ</t>
    </rPh>
    <rPh sb="3" eb="5">
      <t>セイネン</t>
    </rPh>
    <rPh sb="5" eb="7">
      <t>ガッピ</t>
    </rPh>
    <phoneticPr fontId="3"/>
  </si>
  <si>
    <t>氏名2生年月日</t>
    <rPh sb="0" eb="2">
      <t>シメイ</t>
    </rPh>
    <rPh sb="3" eb="5">
      <t>セイネン</t>
    </rPh>
    <rPh sb="5" eb="7">
      <t>ガッピ</t>
    </rPh>
    <phoneticPr fontId="3"/>
  </si>
  <si>
    <t>所属（2人分）</t>
    <rPh sb="0" eb="2">
      <t>ショゾク</t>
    </rPh>
    <rPh sb="4" eb="5">
      <t>ニン</t>
    </rPh>
    <rPh sb="5" eb="6">
      <t>ブン</t>
    </rPh>
    <phoneticPr fontId="3"/>
  </si>
  <si>
    <t>・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</si>
  <si>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</si>
  <si>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※氏名はフルネ－ムで強者順に入力して下さい。所属は加盟団体名と異なる場合に入力して下さい。</t>
    <rPh sb="1" eb="3">
      <t>シメイ</t>
    </rPh>
    <rPh sb="10" eb="12">
      <t>キョウシャ</t>
    </rPh>
    <rPh sb="12" eb="13">
      <t>ジュン</t>
    </rPh>
    <rPh sb="14" eb="16">
      <t>ニュウリョク</t>
    </rPh>
    <phoneticPr fontId="3"/>
  </si>
  <si>
    <t>※生年月日は氏名の前後に合わせて入力して下さい。備考欄に戦績等を入力して下さい。</t>
    <rPh sb="1" eb="3">
      <t>セイネン</t>
    </rPh>
    <rPh sb="2" eb="3">
      <t>ツヨシ</t>
    </rPh>
    <rPh sb="3" eb="5">
      <t>ガッピ</t>
    </rPh>
    <rPh sb="6" eb="8">
      <t>シメイ</t>
    </rPh>
    <rPh sb="9" eb="11">
      <t>ゼンゴ</t>
    </rPh>
    <rPh sb="12" eb="13">
      <t>ア</t>
    </rPh>
    <rPh sb="16" eb="18">
      <t>ニュウリョク</t>
    </rPh>
    <rPh sb="20" eb="21">
      <t>クダ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</si>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</sst>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5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7" fontId="0" fillId="0" borderId="19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 shrinkToFit="1"/>
    </xf>
    <xf numFmtId="177" fontId="0" fillId="0" borderId="17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center" vertical="center"/>
    </xf>
    <xf numFmtId="56" fontId="0" fillId="0" borderId="27" xfId="0" applyNumberFormat="1" applyBorder="1" applyAlignment="1">
      <alignment horizontal="center" vertical="center" shrinkToFit="1"/>
    </xf>
    <xf numFmtId="56" fontId="0" fillId="0" borderId="28" xfId="0" applyNumberForma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8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178" fontId="0" fillId="0" borderId="36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78" fontId="0" fillId="0" borderId="37" xfId="0" applyNumberForma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178" fontId="0" fillId="0" borderId="9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3" xfId="0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8" fontId="0" fillId="0" borderId="39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8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1" xfId="0" applyBorder="1" applyAlignment="1">
      <alignment vertical="center" shrinkToFit="1"/>
    </xf>
    <xf numFmtId="0" fontId="0" fillId="0" borderId="43" xfId="0" applyBorder="1">
      <alignment vertical="center"/>
    </xf>
    <xf numFmtId="178" fontId="0" fillId="0" borderId="44" xfId="0" applyNumberForma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178" fontId="0" fillId="0" borderId="2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6BBE-F772-4B9E-9295-9E7095B3443E}">
  <sheetPr codeName="Sheet24"/>
  <dimension ref="A1:R124"/>
  <sheetViews>
    <sheetView tabSelected="1" view="pageBreakPreview" topLeftCell="F1" zoomScaleNormal="100" zoomScaleSheetLayoutView="100" workbookViewId="0">
      <selection activeCell="N9" sqref="N9"/>
    </sheetView>
  </sheetViews>
  <sheetFormatPr defaultColWidth="8.25"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5.5" style="3" customWidth="1"/>
    <col min="9" max="9" width="7.75" style="3" customWidth="1"/>
    <col min="10" max="10" width="2.75" style="3" customWidth="1"/>
    <col min="11" max="12" width="3.75" style="3" customWidth="1"/>
    <col min="13" max="13" width="7.75" style="3" customWidth="1"/>
    <col min="14" max="14" width="21.6640625" style="3" customWidth="1"/>
    <col min="15" max="16" width="10.6640625" style="3" customWidth="1"/>
    <col min="17" max="17" width="20.75" style="3" customWidth="1"/>
    <col min="18" max="18" width="9.4140625" style="3" customWidth="1"/>
    <col min="19" max="16384" width="8.25" style="3"/>
  </cols>
  <sheetData>
    <row r="1" spans="1:18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 t="s">
        <v>1</v>
      </c>
      <c r="L1" s="1"/>
      <c r="M1" s="1"/>
      <c r="N1" s="1"/>
      <c r="O1" s="1"/>
      <c r="P1" s="1"/>
      <c r="Q1" s="1"/>
      <c r="R1" s="1"/>
    </row>
    <row r="2" spans="1:18" ht="20.25" customHeight="1" thickBot="1" x14ac:dyDescent="0.6">
      <c r="A2" s="4"/>
      <c r="B2" s="4"/>
      <c r="C2" s="4"/>
      <c r="D2" s="4"/>
      <c r="E2" s="5"/>
      <c r="F2" s="2"/>
      <c r="G2" s="2"/>
      <c r="H2" s="6" t="s">
        <v>2</v>
      </c>
      <c r="I2" s="6"/>
      <c r="J2" s="2"/>
      <c r="K2" s="4"/>
      <c r="L2" s="7" t="s">
        <v>3</v>
      </c>
      <c r="M2" s="7"/>
    </row>
    <row r="3" spans="1:18" ht="20.25" customHeight="1" thickBot="1" x14ac:dyDescent="0.6">
      <c r="A3" s="8"/>
      <c r="B3" s="8"/>
      <c r="C3" s="8"/>
      <c r="D3" s="9"/>
      <c r="E3" s="10" t="s">
        <v>4</v>
      </c>
      <c r="F3" s="11"/>
      <c r="G3" s="4"/>
      <c r="H3" s="12" t="s">
        <v>5</v>
      </c>
      <c r="I3" s="13" t="s">
        <v>6</v>
      </c>
      <c r="J3" s="4"/>
      <c r="K3" s="8"/>
      <c r="L3" s="12" t="s">
        <v>5</v>
      </c>
      <c r="M3" s="13" t="s">
        <v>6</v>
      </c>
      <c r="N3" s="14"/>
    </row>
    <row r="4" spans="1:18" ht="20.25" customHeight="1" x14ac:dyDescent="0.55000000000000004">
      <c r="A4" s="8"/>
      <c r="B4" s="8"/>
      <c r="C4" s="8"/>
      <c r="D4" s="9"/>
      <c r="E4" s="15" t="s">
        <v>7</v>
      </c>
      <c r="F4" s="16"/>
      <c r="G4" s="4"/>
      <c r="H4" s="17">
        <v>1</v>
      </c>
      <c r="I4" s="18" t="s">
        <v>8</v>
      </c>
      <c r="J4" s="8"/>
      <c r="K4" s="8"/>
      <c r="L4" s="17">
        <v>10</v>
      </c>
      <c r="M4" s="18" t="s">
        <v>8</v>
      </c>
      <c r="N4" s="19"/>
      <c r="P4" s="20" t="s">
        <v>4</v>
      </c>
      <c r="Q4" s="21"/>
      <c r="R4" s="22"/>
    </row>
    <row r="5" spans="1:18" ht="20.25" customHeight="1" x14ac:dyDescent="0.55000000000000004">
      <c r="A5" s="8"/>
      <c r="B5" s="8"/>
      <c r="C5" s="8"/>
      <c r="D5" s="23"/>
      <c r="E5" s="15" t="s">
        <v>9</v>
      </c>
      <c r="F5" s="24"/>
      <c r="G5" s="25"/>
      <c r="H5" s="26">
        <v>2</v>
      </c>
      <c r="I5" s="27" t="s">
        <v>10</v>
      </c>
      <c r="J5" s="8"/>
      <c r="K5" s="8"/>
      <c r="L5" s="26">
        <v>11</v>
      </c>
      <c r="M5" s="27" t="s">
        <v>11</v>
      </c>
      <c r="N5" s="19"/>
      <c r="P5" s="28" t="s">
        <v>7</v>
      </c>
      <c r="Q5" s="29"/>
      <c r="R5" s="30"/>
    </row>
    <row r="6" spans="1:18" ht="20.25" customHeight="1" x14ac:dyDescent="0.55000000000000004">
      <c r="A6" s="8"/>
      <c r="B6" s="8"/>
      <c r="C6" s="8"/>
      <c r="D6" s="23"/>
      <c r="E6" s="31" t="s">
        <v>12</v>
      </c>
      <c r="F6" s="32"/>
      <c r="G6" s="4"/>
      <c r="H6" s="26">
        <v>3</v>
      </c>
      <c r="I6" s="27" t="s">
        <v>13</v>
      </c>
      <c r="J6" s="8"/>
      <c r="K6" s="8"/>
      <c r="L6" s="26">
        <v>12</v>
      </c>
      <c r="M6" s="27" t="s">
        <v>14</v>
      </c>
      <c r="N6" s="19"/>
      <c r="P6" s="28" t="s">
        <v>9</v>
      </c>
      <c r="Q6" s="33"/>
      <c r="R6" s="34"/>
    </row>
    <row r="7" spans="1:18" ht="20.25" customHeight="1" thickBot="1" x14ac:dyDescent="0.6">
      <c r="A7" s="8"/>
      <c r="B7" s="8"/>
      <c r="C7" s="8"/>
      <c r="D7" s="23"/>
      <c r="E7" s="31" t="s">
        <v>15</v>
      </c>
      <c r="F7" s="35"/>
      <c r="G7" s="36"/>
      <c r="H7" s="37">
        <v>4</v>
      </c>
      <c r="I7" s="38" t="s">
        <v>16</v>
      </c>
      <c r="J7" s="8"/>
      <c r="K7" s="8"/>
      <c r="L7" s="39">
        <v>13</v>
      </c>
      <c r="M7" s="40" t="s">
        <v>17</v>
      </c>
      <c r="N7" s="19"/>
      <c r="P7" s="28" t="s">
        <v>12</v>
      </c>
      <c r="Q7" s="29"/>
      <c r="R7" s="30"/>
    </row>
    <row r="8" spans="1:18" ht="20.25" customHeight="1" thickBot="1" x14ac:dyDescent="0.6">
      <c r="A8" s="8"/>
      <c r="B8" s="8"/>
      <c r="C8" s="8"/>
      <c r="D8" s="23"/>
      <c r="E8" s="41" t="s">
        <v>18</v>
      </c>
      <c r="F8" s="42"/>
      <c r="G8" s="43"/>
      <c r="H8" s="44">
        <v>5</v>
      </c>
      <c r="I8" s="45" t="s">
        <v>19</v>
      </c>
      <c r="J8" s="8"/>
      <c r="K8" s="8"/>
      <c r="L8" s="17">
        <v>14</v>
      </c>
      <c r="M8" s="18" t="s">
        <v>19</v>
      </c>
      <c r="N8" s="8"/>
      <c r="P8" s="28" t="s">
        <v>15</v>
      </c>
      <c r="Q8" s="46"/>
      <c r="R8" s="47"/>
    </row>
    <row r="9" spans="1:18" ht="20.25" customHeight="1" thickBot="1" x14ac:dyDescent="0.6">
      <c r="A9"/>
      <c r="B9"/>
      <c r="C9"/>
      <c r="D9"/>
      <c r="E9"/>
      <c r="F9" s="48"/>
      <c r="G9" s="8"/>
      <c r="H9" s="26">
        <v>6</v>
      </c>
      <c r="I9" s="27" t="s">
        <v>20</v>
      </c>
      <c r="J9" s="8"/>
      <c r="K9" s="8"/>
      <c r="L9" s="26">
        <v>15</v>
      </c>
      <c r="M9" s="27" t="s">
        <v>21</v>
      </c>
      <c r="N9" s="8"/>
      <c r="P9" s="49" t="s">
        <v>18</v>
      </c>
      <c r="Q9" s="50"/>
      <c r="R9" s="51"/>
    </row>
    <row r="10" spans="1:18" ht="20.25" customHeight="1" thickBot="1" x14ac:dyDescent="0.6">
      <c r="A10" s="52"/>
      <c r="B10" s="53" t="s">
        <v>5</v>
      </c>
      <c r="C10" s="53" t="s">
        <v>6</v>
      </c>
      <c r="D10" s="54" t="s">
        <v>22</v>
      </c>
      <c r="E10" s="53" t="s">
        <v>23</v>
      </c>
      <c r="F10" s="55" t="s">
        <v>24</v>
      </c>
      <c r="G10" s="48"/>
      <c r="H10" s="39">
        <v>7</v>
      </c>
      <c r="I10" s="40" t="s">
        <v>25</v>
      </c>
      <c r="J10" s="8"/>
      <c r="K10" s="8"/>
      <c r="L10" s="26">
        <v>16</v>
      </c>
      <c r="M10" s="27" t="s">
        <v>26</v>
      </c>
      <c r="N10" s="8"/>
    </row>
    <row r="11" spans="1:18" ht="20.25" customHeight="1" thickTop="1" thickBot="1" x14ac:dyDescent="0.6">
      <c r="A11" s="56">
        <v>1</v>
      </c>
      <c r="B11" s="57"/>
      <c r="C11" s="58" t="str">
        <f t="shared" ref="C11:C40" si="0">IF(B11="","",LOOKUP(B11,H:H,I:I))</f>
        <v/>
      </c>
      <c r="D11" s="59"/>
      <c r="E11" s="60"/>
      <c r="F11" s="61"/>
      <c r="G11" s="4"/>
      <c r="H11" s="37">
        <v>8</v>
      </c>
      <c r="I11" s="38" t="s">
        <v>27</v>
      </c>
      <c r="J11" s="4"/>
      <c r="K11" s="8"/>
      <c r="L11" s="37">
        <v>17</v>
      </c>
      <c r="M11" s="38" t="s">
        <v>28</v>
      </c>
      <c r="N11" s="8"/>
    </row>
    <row r="12" spans="1:18" ht="20.25" customHeight="1" x14ac:dyDescent="0.55000000000000004">
      <c r="A12" s="62">
        <f>A11+1</f>
        <v>2</v>
      </c>
      <c r="B12" s="57"/>
      <c r="C12" s="63" t="str">
        <f t="shared" si="0"/>
        <v/>
      </c>
      <c r="D12" s="64"/>
      <c r="E12" s="65"/>
      <c r="F12" s="66"/>
      <c r="G12" s="67"/>
      <c r="H12" s="8"/>
      <c r="I12" s="8"/>
      <c r="J12" s="4"/>
      <c r="K12" s="8"/>
      <c r="L12" s="8"/>
      <c r="M12" s="8"/>
      <c r="N12" s="8"/>
      <c r="O12" s="8"/>
      <c r="Q12" s="8"/>
      <c r="R12" s="43"/>
    </row>
    <row r="13" spans="1:18" ht="20.25" customHeight="1" thickBot="1" x14ac:dyDescent="0.6">
      <c r="A13" s="62">
        <f t="shared" ref="A13:A40" si="1">A12+1</f>
        <v>3</v>
      </c>
      <c r="B13" s="57"/>
      <c r="C13" s="63" t="str">
        <f t="shared" si="0"/>
        <v/>
      </c>
      <c r="D13" s="64"/>
      <c r="E13" s="65"/>
      <c r="F13" s="66"/>
      <c r="G13" s="67"/>
      <c r="H13" s="8"/>
      <c r="I13" s="8"/>
      <c r="J13" s="25"/>
      <c r="K13" s="8"/>
      <c r="L13" s="8"/>
      <c r="M13" s="8"/>
      <c r="N13" s="8"/>
      <c r="O13" s="8"/>
      <c r="Q13" s="8"/>
      <c r="R13" s="43"/>
    </row>
    <row r="14" spans="1:18" ht="20.25" customHeight="1" thickBot="1" x14ac:dyDescent="0.6">
      <c r="A14" s="62">
        <f t="shared" si="1"/>
        <v>4</v>
      </c>
      <c r="B14" s="57"/>
      <c r="C14" s="63" t="str">
        <f t="shared" si="0"/>
        <v/>
      </c>
      <c r="D14" s="64"/>
      <c r="E14" s="65"/>
      <c r="F14" s="66"/>
      <c r="G14" s="67"/>
      <c r="H14" s="8"/>
      <c r="I14" s="8"/>
      <c r="J14" s="25"/>
      <c r="K14" s="52"/>
      <c r="L14" s="53" t="s">
        <v>5</v>
      </c>
      <c r="M14" s="53" t="s">
        <v>6</v>
      </c>
      <c r="N14" s="53" t="s">
        <v>29</v>
      </c>
      <c r="O14" s="53" t="s">
        <v>30</v>
      </c>
      <c r="P14" s="53" t="s">
        <v>31</v>
      </c>
      <c r="Q14" s="68" t="s">
        <v>32</v>
      </c>
      <c r="R14" s="69" t="s">
        <v>24</v>
      </c>
    </row>
    <row r="15" spans="1:18" ht="20.25" customHeight="1" thickTop="1" x14ac:dyDescent="0.55000000000000004">
      <c r="A15" s="62">
        <f t="shared" si="1"/>
        <v>5</v>
      </c>
      <c r="B15" s="57"/>
      <c r="C15" s="63" t="str">
        <f t="shared" si="0"/>
        <v/>
      </c>
      <c r="D15" s="64"/>
      <c r="E15" s="65"/>
      <c r="F15" s="66"/>
      <c r="G15" s="67"/>
      <c r="H15" s="8"/>
      <c r="I15" s="8"/>
      <c r="J15" s="25"/>
      <c r="K15" s="56">
        <v>1</v>
      </c>
      <c r="L15" s="57"/>
      <c r="M15" s="58" t="str">
        <f>IF(L15="","",VLOOKUP(L15,$L$3:$M$11,2))</f>
        <v/>
      </c>
      <c r="N15" s="57" t="s">
        <v>33</v>
      </c>
      <c r="O15" s="58"/>
      <c r="P15" s="58"/>
      <c r="Q15" s="70" t="s">
        <v>33</v>
      </c>
      <c r="R15" s="71"/>
    </row>
    <row r="16" spans="1:18" ht="20.25" customHeight="1" x14ac:dyDescent="0.55000000000000004">
      <c r="A16" s="62">
        <f t="shared" si="1"/>
        <v>6</v>
      </c>
      <c r="B16" s="57"/>
      <c r="C16" s="63" t="str">
        <f t="shared" si="0"/>
        <v/>
      </c>
      <c r="D16" s="64"/>
      <c r="E16" s="65"/>
      <c r="F16" s="66"/>
      <c r="G16" s="67"/>
      <c r="H16" s="8"/>
      <c r="I16" s="8"/>
      <c r="J16" s="25"/>
      <c r="K16" s="62">
        <f>K15+1</f>
        <v>2</v>
      </c>
      <c r="L16" s="57"/>
      <c r="M16" s="63" t="str">
        <f t="shared" ref="M16:M34" si="2">IF(L16="","",VLOOKUP(L16,$L$3:$M$11,2))</f>
        <v/>
      </c>
      <c r="N16" s="72" t="s">
        <v>33</v>
      </c>
      <c r="O16" s="63"/>
      <c r="P16" s="63"/>
      <c r="Q16" s="73" t="s">
        <v>33</v>
      </c>
      <c r="R16" s="65"/>
    </row>
    <row r="17" spans="1:18" ht="20.25" customHeight="1" x14ac:dyDescent="0.55000000000000004">
      <c r="A17" s="62">
        <f t="shared" si="1"/>
        <v>7</v>
      </c>
      <c r="B17" s="57"/>
      <c r="C17" s="63" t="str">
        <f t="shared" si="0"/>
        <v/>
      </c>
      <c r="D17" s="64"/>
      <c r="E17" s="65"/>
      <c r="F17" s="66"/>
      <c r="G17" s="67"/>
      <c r="H17" s="8"/>
      <c r="I17" s="8"/>
      <c r="J17" s="25"/>
      <c r="K17" s="62">
        <f t="shared" ref="K17:K34" si="3">K16+1</f>
        <v>3</v>
      </c>
      <c r="L17" s="57"/>
      <c r="M17" s="63" t="str">
        <f t="shared" si="2"/>
        <v/>
      </c>
      <c r="N17" s="72" t="s">
        <v>33</v>
      </c>
      <c r="O17" s="63"/>
      <c r="P17" s="63"/>
      <c r="Q17" s="73" t="s">
        <v>33</v>
      </c>
      <c r="R17" s="65"/>
    </row>
    <row r="18" spans="1:18" ht="20.25" customHeight="1" x14ac:dyDescent="0.55000000000000004">
      <c r="A18" s="62">
        <f t="shared" si="1"/>
        <v>8</v>
      </c>
      <c r="B18" s="57"/>
      <c r="C18" s="63" t="str">
        <f t="shared" si="0"/>
        <v/>
      </c>
      <c r="D18" s="64"/>
      <c r="E18" s="65"/>
      <c r="F18" s="66"/>
      <c r="G18" s="67"/>
      <c r="H18" s="8"/>
      <c r="I18" s="8"/>
      <c r="J18" s="67"/>
      <c r="K18" s="62">
        <f t="shared" si="3"/>
        <v>4</v>
      </c>
      <c r="L18" s="57"/>
      <c r="M18" s="63" t="str">
        <f t="shared" si="2"/>
        <v/>
      </c>
      <c r="N18" s="72" t="s">
        <v>33</v>
      </c>
      <c r="O18" s="63"/>
      <c r="P18" s="63"/>
      <c r="Q18" s="73" t="s">
        <v>33</v>
      </c>
      <c r="R18" s="65"/>
    </row>
    <row r="19" spans="1:18" ht="20.25" customHeight="1" x14ac:dyDescent="0.55000000000000004">
      <c r="A19" s="62">
        <f t="shared" si="1"/>
        <v>9</v>
      </c>
      <c r="B19" s="57"/>
      <c r="C19" s="63" t="str">
        <f t="shared" si="0"/>
        <v/>
      </c>
      <c r="D19" s="64"/>
      <c r="E19" s="65"/>
      <c r="F19" s="66"/>
      <c r="G19" s="67"/>
      <c r="H19" s="8"/>
      <c r="I19" s="8"/>
      <c r="J19" s="74"/>
      <c r="K19" s="62">
        <f t="shared" si="3"/>
        <v>5</v>
      </c>
      <c r="L19" s="57"/>
      <c r="M19" s="63" t="str">
        <f t="shared" si="2"/>
        <v/>
      </c>
      <c r="N19" s="72" t="s">
        <v>33</v>
      </c>
      <c r="O19" s="63"/>
      <c r="P19" s="63"/>
      <c r="Q19" s="73" t="s">
        <v>33</v>
      </c>
      <c r="R19" s="65"/>
    </row>
    <row r="20" spans="1:18" ht="20.25" customHeight="1" x14ac:dyDescent="0.55000000000000004">
      <c r="A20" s="62">
        <f t="shared" si="1"/>
        <v>10</v>
      </c>
      <c r="B20" s="57"/>
      <c r="C20" s="63" t="str">
        <f t="shared" si="0"/>
        <v/>
      </c>
      <c r="D20" s="64"/>
      <c r="E20" s="65"/>
      <c r="F20" s="66"/>
      <c r="G20" s="67"/>
      <c r="H20" s="8"/>
      <c r="I20" s="8"/>
      <c r="J20" s="74"/>
      <c r="K20" s="62">
        <f t="shared" si="3"/>
        <v>6</v>
      </c>
      <c r="L20" s="57"/>
      <c r="M20" s="63" t="str">
        <f t="shared" si="2"/>
        <v/>
      </c>
      <c r="N20" s="72" t="s">
        <v>33</v>
      </c>
      <c r="O20" s="63"/>
      <c r="P20" s="63"/>
      <c r="Q20" s="73" t="s">
        <v>33</v>
      </c>
      <c r="R20" s="65"/>
    </row>
    <row r="21" spans="1:18" ht="20.25" customHeight="1" x14ac:dyDescent="0.55000000000000004">
      <c r="A21" s="62">
        <f t="shared" si="1"/>
        <v>11</v>
      </c>
      <c r="B21" s="57"/>
      <c r="C21" s="63" t="str">
        <f t="shared" si="0"/>
        <v/>
      </c>
      <c r="D21" s="64"/>
      <c r="E21" s="65"/>
      <c r="F21" s="66"/>
      <c r="G21" s="67"/>
      <c r="H21" s="8"/>
      <c r="I21" s="8"/>
      <c r="J21" s="74"/>
      <c r="K21" s="62">
        <f t="shared" si="3"/>
        <v>7</v>
      </c>
      <c r="L21" s="57"/>
      <c r="M21" s="63" t="str">
        <f t="shared" si="2"/>
        <v/>
      </c>
      <c r="N21" s="72" t="s">
        <v>33</v>
      </c>
      <c r="O21" s="63"/>
      <c r="P21" s="63"/>
      <c r="Q21" s="73" t="s">
        <v>33</v>
      </c>
      <c r="R21" s="65"/>
    </row>
    <row r="22" spans="1:18" ht="20.25" customHeight="1" x14ac:dyDescent="0.55000000000000004">
      <c r="A22" s="62">
        <f t="shared" si="1"/>
        <v>12</v>
      </c>
      <c r="B22" s="57"/>
      <c r="C22" s="63" t="str">
        <f t="shared" si="0"/>
        <v/>
      </c>
      <c r="D22" s="64"/>
      <c r="E22" s="65"/>
      <c r="F22" s="66"/>
      <c r="G22" s="67"/>
      <c r="H22" s="8"/>
      <c r="I22" s="8"/>
      <c r="J22" s="67"/>
      <c r="K22" s="62">
        <f t="shared" si="3"/>
        <v>8</v>
      </c>
      <c r="L22" s="57"/>
      <c r="M22" s="63" t="str">
        <f t="shared" si="2"/>
        <v/>
      </c>
      <c r="N22" s="72" t="s">
        <v>33</v>
      </c>
      <c r="O22" s="63"/>
      <c r="P22" s="63"/>
      <c r="Q22" s="73" t="s">
        <v>33</v>
      </c>
      <c r="R22" s="65"/>
    </row>
    <row r="23" spans="1:18" ht="20.25" customHeight="1" x14ac:dyDescent="0.55000000000000004">
      <c r="A23" s="62">
        <f t="shared" si="1"/>
        <v>13</v>
      </c>
      <c r="B23" s="57"/>
      <c r="C23" s="63" t="str">
        <f t="shared" si="0"/>
        <v/>
      </c>
      <c r="D23" s="64"/>
      <c r="E23" s="65"/>
      <c r="F23" s="66"/>
      <c r="G23" s="67"/>
      <c r="J23" s="67"/>
      <c r="K23" s="62">
        <f t="shared" si="3"/>
        <v>9</v>
      </c>
      <c r="L23" s="57"/>
      <c r="M23" s="63" t="str">
        <f t="shared" si="2"/>
        <v/>
      </c>
      <c r="N23" s="72" t="s">
        <v>33</v>
      </c>
      <c r="O23" s="63"/>
      <c r="P23" s="63"/>
      <c r="Q23" s="73" t="s">
        <v>33</v>
      </c>
      <c r="R23" s="65"/>
    </row>
    <row r="24" spans="1:18" ht="20.25" customHeight="1" x14ac:dyDescent="0.55000000000000004">
      <c r="A24" s="62">
        <f t="shared" si="1"/>
        <v>14</v>
      </c>
      <c r="B24" s="57"/>
      <c r="C24" s="63" t="str">
        <f t="shared" si="0"/>
        <v/>
      </c>
      <c r="D24" s="64"/>
      <c r="E24" s="65"/>
      <c r="F24" s="66"/>
      <c r="G24" s="67"/>
      <c r="H24" s="4"/>
      <c r="I24" s="4"/>
      <c r="J24" s="67"/>
      <c r="K24" s="62">
        <f t="shared" si="3"/>
        <v>10</v>
      </c>
      <c r="L24" s="57"/>
      <c r="M24" s="63" t="str">
        <f t="shared" si="2"/>
        <v/>
      </c>
      <c r="N24" s="72" t="s">
        <v>33</v>
      </c>
      <c r="O24" s="63"/>
      <c r="P24" s="63"/>
      <c r="Q24" s="73" t="s">
        <v>33</v>
      </c>
      <c r="R24" s="65"/>
    </row>
    <row r="25" spans="1:18" ht="20.25" customHeight="1" x14ac:dyDescent="0.55000000000000004">
      <c r="A25" s="62">
        <f t="shared" si="1"/>
        <v>15</v>
      </c>
      <c r="B25" s="57"/>
      <c r="C25" s="63" t="str">
        <f t="shared" si="0"/>
        <v/>
      </c>
      <c r="D25" s="64"/>
      <c r="E25" s="65"/>
      <c r="F25" s="66"/>
      <c r="G25" s="67"/>
      <c r="H25" s="8"/>
      <c r="I25" s="8"/>
      <c r="J25" s="74"/>
      <c r="K25" s="62">
        <f t="shared" si="3"/>
        <v>11</v>
      </c>
      <c r="L25" s="57"/>
      <c r="M25" s="63" t="str">
        <f t="shared" si="2"/>
        <v/>
      </c>
      <c r="N25" s="72" t="s">
        <v>33</v>
      </c>
      <c r="O25" s="63"/>
      <c r="P25" s="63"/>
      <c r="Q25" s="73" t="s">
        <v>33</v>
      </c>
      <c r="R25" s="65"/>
    </row>
    <row r="26" spans="1:18" ht="20.25" customHeight="1" x14ac:dyDescent="0.55000000000000004">
      <c r="A26" s="62">
        <f t="shared" si="1"/>
        <v>16</v>
      </c>
      <c r="B26" s="57"/>
      <c r="C26" s="63" t="str">
        <f t="shared" si="0"/>
        <v/>
      </c>
      <c r="D26" s="64"/>
      <c r="E26" s="65"/>
      <c r="F26" s="66"/>
      <c r="G26" s="67"/>
      <c r="H26" s="8"/>
      <c r="I26" s="8"/>
      <c r="J26" s="74"/>
      <c r="K26" s="62">
        <f t="shared" si="3"/>
        <v>12</v>
      </c>
      <c r="L26" s="57"/>
      <c r="M26" s="63" t="str">
        <f t="shared" si="2"/>
        <v/>
      </c>
      <c r="N26" s="72" t="s">
        <v>33</v>
      </c>
      <c r="O26" s="63"/>
      <c r="P26" s="63"/>
      <c r="Q26" s="73" t="s">
        <v>33</v>
      </c>
      <c r="R26" s="65"/>
    </row>
    <row r="27" spans="1:18" ht="20.25" customHeight="1" x14ac:dyDescent="0.55000000000000004">
      <c r="A27" s="62">
        <f t="shared" si="1"/>
        <v>17</v>
      </c>
      <c r="B27" s="57"/>
      <c r="C27" s="63" t="str">
        <f t="shared" si="0"/>
        <v/>
      </c>
      <c r="D27" s="64"/>
      <c r="E27" s="65"/>
      <c r="F27" s="66"/>
      <c r="G27" s="67"/>
      <c r="H27" s="8"/>
      <c r="I27" s="8"/>
      <c r="J27" s="74"/>
      <c r="K27" s="62">
        <f t="shared" si="3"/>
        <v>13</v>
      </c>
      <c r="L27" s="57"/>
      <c r="M27" s="63" t="str">
        <f t="shared" si="2"/>
        <v/>
      </c>
      <c r="N27" s="72" t="s">
        <v>33</v>
      </c>
      <c r="O27" s="63"/>
      <c r="P27" s="63"/>
      <c r="Q27" s="73" t="s">
        <v>33</v>
      </c>
      <c r="R27" s="65"/>
    </row>
    <row r="28" spans="1:18" ht="20.25" customHeight="1" x14ac:dyDescent="0.55000000000000004">
      <c r="A28" s="62">
        <f t="shared" si="1"/>
        <v>18</v>
      </c>
      <c r="B28" s="57"/>
      <c r="C28" s="63" t="str">
        <f t="shared" si="0"/>
        <v/>
      </c>
      <c r="D28" s="64"/>
      <c r="E28" s="65"/>
      <c r="F28" s="66"/>
      <c r="G28" s="67"/>
      <c r="H28" s="8"/>
      <c r="I28" s="8"/>
      <c r="J28" s="74"/>
      <c r="K28" s="62">
        <f t="shared" si="3"/>
        <v>14</v>
      </c>
      <c r="L28" s="57"/>
      <c r="M28" s="63" t="str">
        <f t="shared" si="2"/>
        <v/>
      </c>
      <c r="N28" s="72" t="s">
        <v>33</v>
      </c>
      <c r="O28" s="63"/>
      <c r="P28" s="63"/>
      <c r="Q28" s="73" t="s">
        <v>33</v>
      </c>
      <c r="R28" s="65"/>
    </row>
    <row r="29" spans="1:18" ht="20.25" customHeight="1" x14ac:dyDescent="0.55000000000000004">
      <c r="A29" s="62">
        <f t="shared" si="1"/>
        <v>19</v>
      </c>
      <c r="B29" s="57"/>
      <c r="C29" s="63" t="str">
        <f t="shared" si="0"/>
        <v/>
      </c>
      <c r="D29" s="64"/>
      <c r="E29" s="65"/>
      <c r="F29" s="66"/>
      <c r="G29" s="67"/>
      <c r="H29" s="8"/>
      <c r="I29" s="8"/>
      <c r="J29" s="74"/>
      <c r="K29" s="62">
        <f t="shared" si="3"/>
        <v>15</v>
      </c>
      <c r="L29" s="57"/>
      <c r="M29" s="63" t="str">
        <f t="shared" si="2"/>
        <v/>
      </c>
      <c r="N29" s="72" t="s">
        <v>33</v>
      </c>
      <c r="O29" s="63"/>
      <c r="P29" s="63"/>
      <c r="Q29" s="73" t="s">
        <v>33</v>
      </c>
      <c r="R29" s="65"/>
    </row>
    <row r="30" spans="1:18" ht="20.25" customHeight="1" x14ac:dyDescent="0.55000000000000004">
      <c r="A30" s="62">
        <f t="shared" si="1"/>
        <v>20</v>
      </c>
      <c r="B30" s="57"/>
      <c r="C30" s="63" t="str">
        <f t="shared" si="0"/>
        <v/>
      </c>
      <c r="D30" s="64"/>
      <c r="E30" s="65"/>
      <c r="F30" s="66"/>
      <c r="G30" s="67"/>
      <c r="H30" s="8"/>
      <c r="I30" s="8"/>
      <c r="J30" s="74"/>
      <c r="K30" s="62">
        <f t="shared" si="3"/>
        <v>16</v>
      </c>
      <c r="L30" s="57"/>
      <c r="M30" s="63" t="str">
        <f t="shared" si="2"/>
        <v/>
      </c>
      <c r="N30" s="72" t="s">
        <v>33</v>
      </c>
      <c r="O30" s="63"/>
      <c r="P30" s="63"/>
      <c r="Q30" s="73" t="s">
        <v>33</v>
      </c>
      <c r="R30" s="65"/>
    </row>
    <row r="31" spans="1:18" ht="20.25" customHeight="1" x14ac:dyDescent="0.55000000000000004">
      <c r="A31" s="62">
        <f t="shared" si="1"/>
        <v>21</v>
      </c>
      <c r="B31" s="57"/>
      <c r="C31" s="63" t="str">
        <f t="shared" si="0"/>
        <v/>
      </c>
      <c r="D31" s="64"/>
      <c r="E31" s="65"/>
      <c r="F31" s="66"/>
      <c r="G31" s="67"/>
      <c r="H31" s="8"/>
      <c r="I31" s="8"/>
      <c r="J31" s="67"/>
      <c r="K31" s="62">
        <f t="shared" si="3"/>
        <v>17</v>
      </c>
      <c r="L31" s="57"/>
      <c r="M31" s="63" t="str">
        <f t="shared" si="2"/>
        <v/>
      </c>
      <c r="N31" s="72" t="s">
        <v>33</v>
      </c>
      <c r="O31" s="63"/>
      <c r="P31" s="63"/>
      <c r="Q31" s="73" t="s">
        <v>33</v>
      </c>
      <c r="R31" s="65"/>
    </row>
    <row r="32" spans="1:18" ht="20.25" customHeight="1" x14ac:dyDescent="0.55000000000000004">
      <c r="A32" s="62">
        <f t="shared" si="1"/>
        <v>22</v>
      </c>
      <c r="B32" s="57"/>
      <c r="C32" s="63" t="str">
        <f t="shared" si="0"/>
        <v/>
      </c>
      <c r="D32" s="64"/>
      <c r="E32" s="65"/>
      <c r="F32" s="66"/>
      <c r="G32" s="67"/>
      <c r="H32" s="8"/>
      <c r="I32" s="8"/>
      <c r="J32" s="74"/>
      <c r="K32" s="62">
        <f t="shared" si="3"/>
        <v>18</v>
      </c>
      <c r="L32" s="57"/>
      <c r="M32" s="63" t="str">
        <f t="shared" si="2"/>
        <v/>
      </c>
      <c r="N32" s="72" t="s">
        <v>33</v>
      </c>
      <c r="O32" s="63"/>
      <c r="P32" s="63"/>
      <c r="Q32" s="73" t="s">
        <v>33</v>
      </c>
      <c r="R32" s="65"/>
    </row>
    <row r="33" spans="1:18" ht="20.25" customHeight="1" x14ac:dyDescent="0.55000000000000004">
      <c r="A33" s="62">
        <f t="shared" si="1"/>
        <v>23</v>
      </c>
      <c r="B33" s="57"/>
      <c r="C33" s="63" t="str">
        <f t="shared" si="0"/>
        <v/>
      </c>
      <c r="D33" s="64"/>
      <c r="E33" s="65"/>
      <c r="F33" s="66"/>
      <c r="G33" s="67"/>
      <c r="H33" s="8"/>
      <c r="I33" s="8"/>
      <c r="J33" s="74"/>
      <c r="K33" s="62">
        <f t="shared" si="3"/>
        <v>19</v>
      </c>
      <c r="L33" s="57"/>
      <c r="M33" s="63" t="str">
        <f t="shared" si="2"/>
        <v/>
      </c>
      <c r="N33" s="72" t="s">
        <v>33</v>
      </c>
      <c r="O33" s="63"/>
      <c r="P33" s="63"/>
      <c r="Q33" s="73" t="s">
        <v>33</v>
      </c>
      <c r="R33" s="65"/>
    </row>
    <row r="34" spans="1:18" ht="20.25" customHeight="1" thickBot="1" x14ac:dyDescent="0.6">
      <c r="A34" s="62">
        <f t="shared" si="1"/>
        <v>24</v>
      </c>
      <c r="B34" s="57"/>
      <c r="C34" s="63" t="str">
        <f t="shared" si="0"/>
        <v/>
      </c>
      <c r="D34" s="64"/>
      <c r="E34" s="65"/>
      <c r="F34" s="66"/>
      <c r="G34" s="67"/>
      <c r="H34" s="8"/>
      <c r="I34" s="8"/>
      <c r="J34" s="74"/>
      <c r="K34" s="75">
        <f t="shared" si="3"/>
        <v>20</v>
      </c>
      <c r="L34" s="76"/>
      <c r="M34" s="63" t="str">
        <f t="shared" si="2"/>
        <v/>
      </c>
      <c r="N34" s="77" t="s">
        <v>33</v>
      </c>
      <c r="O34" s="78"/>
      <c r="P34" s="78"/>
      <c r="Q34" s="79" t="s">
        <v>33</v>
      </c>
      <c r="R34" s="80"/>
    </row>
    <row r="35" spans="1:18" ht="20.25" customHeight="1" x14ac:dyDescent="0.55000000000000004">
      <c r="A35" s="62">
        <f t="shared" si="1"/>
        <v>25</v>
      </c>
      <c r="B35" s="57"/>
      <c r="C35" s="63" t="str">
        <f t="shared" si="0"/>
        <v/>
      </c>
      <c r="D35" s="64"/>
      <c r="E35" s="65"/>
      <c r="F35" s="66"/>
      <c r="G35" s="67"/>
      <c r="H35" s="8"/>
      <c r="I35" s="8"/>
      <c r="J35" s="74"/>
      <c r="K35" s="81" t="s">
        <v>34</v>
      </c>
      <c r="L35" s="81"/>
      <c r="M35" s="81"/>
      <c r="N35" s="81"/>
      <c r="O35" s="81"/>
      <c r="P35" s="81"/>
      <c r="Q35" s="81"/>
      <c r="R35" s="81"/>
    </row>
    <row r="36" spans="1:18" ht="20.25" customHeight="1" x14ac:dyDescent="0.55000000000000004">
      <c r="A36" s="62">
        <f t="shared" si="1"/>
        <v>26</v>
      </c>
      <c r="B36" s="57"/>
      <c r="C36" s="63" t="str">
        <f t="shared" si="0"/>
        <v/>
      </c>
      <c r="D36" s="64"/>
      <c r="E36" s="65"/>
      <c r="F36" s="66"/>
      <c r="G36"/>
      <c r="H36" s="8"/>
      <c r="I36" s="8"/>
      <c r="J36"/>
      <c r="K36" t="s">
        <v>35</v>
      </c>
      <c r="L36"/>
      <c r="M36"/>
      <c r="N36"/>
      <c r="O36"/>
      <c r="P36"/>
    </row>
    <row r="37" spans="1:18" ht="20.25" customHeight="1" x14ac:dyDescent="0.55000000000000004">
      <c r="A37" s="62">
        <f t="shared" si="1"/>
        <v>27</v>
      </c>
      <c r="B37" s="57"/>
      <c r="C37" s="63" t="str">
        <f t="shared" si="0"/>
        <v/>
      </c>
      <c r="D37" s="64"/>
      <c r="E37" s="65"/>
      <c r="F37" s="66"/>
      <c r="G37"/>
      <c r="H37" s="8"/>
      <c r="I37" s="8"/>
      <c r="J37"/>
      <c r="K37" t="s">
        <v>36</v>
      </c>
      <c r="L37"/>
      <c r="M37"/>
      <c r="N37"/>
      <c r="O37"/>
      <c r="P37"/>
    </row>
    <row r="38" spans="1:18" ht="20.25" customHeight="1" x14ac:dyDescent="0.55000000000000004">
      <c r="A38" s="62">
        <f t="shared" si="1"/>
        <v>28</v>
      </c>
      <c r="B38" s="57"/>
      <c r="C38" s="63" t="str">
        <f t="shared" si="0"/>
        <v/>
      </c>
      <c r="D38" s="64"/>
      <c r="E38" s="65"/>
      <c r="F38" s="66"/>
      <c r="G38" s="48"/>
      <c r="H38" s="8"/>
      <c r="I38" s="8"/>
      <c r="J38" s="48"/>
    </row>
    <row r="39" spans="1:18" ht="20.25" customHeight="1" x14ac:dyDescent="0.55000000000000004">
      <c r="A39" s="62">
        <f t="shared" si="1"/>
        <v>29</v>
      </c>
      <c r="B39" s="57"/>
      <c r="C39" s="63" t="str">
        <f t="shared" si="0"/>
        <v/>
      </c>
      <c r="D39" s="64"/>
      <c r="E39" s="65"/>
      <c r="F39" s="66"/>
      <c r="H39" s="8"/>
      <c r="I39" s="8"/>
    </row>
    <row r="40" spans="1:18" ht="20.25" customHeight="1" thickBot="1" x14ac:dyDescent="0.6">
      <c r="A40" s="62">
        <f t="shared" si="1"/>
        <v>30</v>
      </c>
      <c r="B40" s="57"/>
      <c r="C40" s="82" t="str">
        <f t="shared" si="0"/>
        <v/>
      </c>
      <c r="D40" s="83"/>
      <c r="E40" s="84"/>
      <c r="F40" s="85"/>
      <c r="G40" s="8"/>
      <c r="H40" s="8"/>
      <c r="I40" s="8"/>
      <c r="J40" s="8"/>
    </row>
    <row r="41" spans="1:18" ht="20.25" customHeight="1" x14ac:dyDescent="0.55000000000000004">
      <c r="A41" s="81" t="s">
        <v>34</v>
      </c>
      <c r="B41" s="81"/>
      <c r="C41" s="81"/>
      <c r="D41" s="81"/>
      <c r="E41" s="81"/>
      <c r="F41" s="81"/>
      <c r="G41" s="8"/>
      <c r="J41" s="8"/>
    </row>
    <row r="42" spans="1:18" ht="20.25" customHeight="1" x14ac:dyDescent="0.55000000000000004">
      <c r="A42" t="s">
        <v>37</v>
      </c>
      <c r="B42"/>
      <c r="C42"/>
      <c r="D42"/>
      <c r="E42"/>
      <c r="F42"/>
      <c r="G42" s="67"/>
      <c r="J42" s="67"/>
    </row>
    <row r="43" spans="1:18" ht="15" customHeight="1" x14ac:dyDescent="0.55000000000000004">
      <c r="A43"/>
      <c r="B43" s="4"/>
      <c r="C43" s="67"/>
      <c r="D43" s="86"/>
      <c r="E43" s="86"/>
      <c r="F43" s="67"/>
      <c r="G43" s="67"/>
      <c r="J43" s="67"/>
    </row>
    <row r="44" spans="1:18" ht="15" customHeight="1" x14ac:dyDescent="0.55000000000000004">
      <c r="A44"/>
      <c r="B44" s="4"/>
      <c r="C44" s="67"/>
      <c r="D44" s="86"/>
      <c r="E44" s="86"/>
      <c r="F44" s="67"/>
      <c r="G44" s="67"/>
      <c r="J44" s="67"/>
    </row>
    <row r="45" spans="1:18" ht="15" customHeight="1" x14ac:dyDescent="0.55000000000000004">
      <c r="A45"/>
      <c r="B45" s="4"/>
      <c r="C45" s="67"/>
      <c r="D45" s="86"/>
      <c r="E45" s="86"/>
      <c r="F45" s="67"/>
      <c r="G45" s="67"/>
      <c r="J45" s="67"/>
    </row>
    <row r="46" spans="1:18" ht="15" customHeight="1" x14ac:dyDescent="0.55000000000000004">
      <c r="A46"/>
      <c r="B46"/>
      <c r="C46"/>
      <c r="D46"/>
      <c r="E46"/>
      <c r="F46"/>
      <c r="G46" s="67"/>
      <c r="J46" s="67"/>
    </row>
    <row r="47" spans="1:18" ht="15" customHeight="1" x14ac:dyDescent="0.55000000000000004">
      <c r="A47"/>
      <c r="B47"/>
      <c r="C47"/>
      <c r="D47"/>
      <c r="E47"/>
      <c r="F47"/>
      <c r="G47"/>
      <c r="J47"/>
    </row>
    <row r="48" spans="1:18" ht="15" customHeight="1" x14ac:dyDescent="0.55000000000000004">
      <c r="A48"/>
      <c r="B48"/>
      <c r="C48"/>
      <c r="D48"/>
      <c r="E48"/>
      <c r="F48"/>
      <c r="G48"/>
      <c r="J48"/>
    </row>
    <row r="49" spans="7:10" ht="15" customHeight="1" x14ac:dyDescent="0.55000000000000004">
      <c r="G49"/>
      <c r="J49"/>
    </row>
    <row r="50" spans="7:10" ht="15" customHeight="1" x14ac:dyDescent="0.55000000000000004"/>
    <row r="51" spans="7:10" ht="15" customHeight="1" x14ac:dyDescent="0.55000000000000004"/>
    <row r="52" spans="7:10" ht="15" customHeight="1" x14ac:dyDescent="0.55000000000000004"/>
    <row r="53" spans="7:10" ht="15" customHeight="1" x14ac:dyDescent="0.55000000000000004"/>
    <row r="54" spans="7:10" ht="15" customHeight="1" x14ac:dyDescent="0.55000000000000004"/>
    <row r="55" spans="7:10" ht="15" customHeight="1" x14ac:dyDescent="0.55000000000000004"/>
    <row r="56" spans="7:10" ht="15" customHeight="1" x14ac:dyDescent="0.55000000000000004"/>
    <row r="57" spans="7:10" ht="15" customHeight="1" x14ac:dyDescent="0.55000000000000004"/>
    <row r="58" spans="7:10" ht="15" customHeight="1" x14ac:dyDescent="0.55000000000000004"/>
    <row r="59" spans="7:10" ht="15" customHeight="1" x14ac:dyDescent="0.55000000000000004"/>
    <row r="60" spans="7:10" ht="17.149999999999999" customHeight="1" x14ac:dyDescent="0.55000000000000004"/>
    <row r="61" spans="7:10" ht="17.149999999999999" customHeight="1" x14ac:dyDescent="0.55000000000000004"/>
    <row r="62" spans="7:10" ht="17.149999999999999" customHeight="1" x14ac:dyDescent="0.55000000000000004"/>
    <row r="63" spans="7:10" ht="17.149999999999999" customHeight="1" x14ac:dyDescent="0.55000000000000004"/>
    <row r="64" spans="7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</sheetData>
  <mergeCells count="10">
    <mergeCell ref="Q6:R6"/>
    <mergeCell ref="Q7:R7"/>
    <mergeCell ref="Q8:R8"/>
    <mergeCell ref="Q9:R9"/>
    <mergeCell ref="A1:I1"/>
    <mergeCell ref="K1:R1"/>
    <mergeCell ref="H2:I2"/>
    <mergeCell ref="L2:M2"/>
    <mergeCell ref="Q4:R4"/>
    <mergeCell ref="Q5:R5"/>
  </mergeCells>
  <phoneticPr fontId="2"/>
  <dataValidations count="2">
    <dataValidation type="list" allowBlank="1" showInputMessage="1" showErrorMessage="1" sqref="L15:L34" xr:uid="{AA80DA1F-9130-4224-8C0D-08CD2DE88B85}">
      <formula1>$L$4:$L$11</formula1>
    </dataValidation>
    <dataValidation type="list" allowBlank="1" showInputMessage="1" showErrorMessage="1" sqref="B11:B40" xr:uid="{F3C57DF4-02F2-471F-9386-DDE88FDB82C5}">
      <formula1>$H$4:$H$11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</vt:lpstr>
      <vt:lpstr>'15'!Print_Area</vt:lpstr>
      <vt:lpstr>'15'!Print_Titles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2024-03-02T16:38:49Z</dcterms:created>
  <dcterms:modified xsi:type="dcterms:W3CDTF">2024-03-02T16:38:49Z</dcterms:modified>
</cp:coreProperties>
</file>